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60DCBB3F-B375-4442-836E-9DF2DA6E2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F100" i="1"/>
  <c r="E100" i="1"/>
  <c r="D100" i="1"/>
  <c r="C100" i="1"/>
</calcChain>
</file>

<file path=xl/sharedStrings.xml><?xml version="1.0" encoding="utf-8"?>
<sst xmlns="http://schemas.openxmlformats.org/spreadsheetml/2006/main" count="201" uniqueCount="200">
  <si>
    <t>MOHIB SHOES PRIVATE LIMITED — IBBI CLAIM LIST</t>
  </si>
  <si>
    <t>Category 8: 08 Other Operational | Position based on register updated 08 October 2026 | Prepared 21 October 2026</t>
  </si>
  <si>
    <t>IMPORTANT: Pending claim-by-claim verification updates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</si>
  <si>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</si>
  <si>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</si>
  <si>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</si>
  <si>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</si>
  <si>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</si>
  <si>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</si>
  <si>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</si>
  <si>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OC-001</t>
  </si>
  <si>
    <t>Indchem Sales Corporation</t>
  </si>
  <si>
    <t>OC-002</t>
  </si>
  <si>
    <t>Ahuja International</t>
  </si>
  <si>
    <t>OC-003</t>
  </si>
  <si>
    <t>ILGCrown Leathers Private Limited</t>
  </si>
  <si>
    <t>OC-004</t>
  </si>
  <si>
    <t>Salma Export Import Agency</t>
  </si>
  <si>
    <t>OC-005</t>
  </si>
  <si>
    <t>Anand Agencies</t>
  </si>
  <si>
    <t>OC-006</t>
  </si>
  <si>
    <t>Priti Sales Corporation</t>
  </si>
  <si>
    <t>OC-007</t>
  </si>
  <si>
    <t>Horizon Paper Box Private Ltd</t>
  </si>
  <si>
    <t>OC-008</t>
  </si>
  <si>
    <t>Skea Agency Private Limited</t>
  </si>
  <si>
    <t>OC-009</t>
  </si>
  <si>
    <t>ZN Synergies Pvt Ltd</t>
  </si>
  <si>
    <t>OC-010</t>
  </si>
  <si>
    <t>Suolificio Linea Italia Private Limited</t>
  </si>
  <si>
    <t>OC-011</t>
  </si>
  <si>
    <t>KLJ Polymers</t>
  </si>
  <si>
    <t>OC-012</t>
  </si>
  <si>
    <t>SSA and Company</t>
  </si>
  <si>
    <t>OC-013</t>
  </si>
  <si>
    <t>Sarisons Shoe Tech Private Limited</t>
  </si>
  <si>
    <t>OC-014</t>
  </si>
  <si>
    <t>Kailash Trading Links Private Limited</t>
  </si>
  <si>
    <t>OC-015</t>
  </si>
  <si>
    <t>Invokem</t>
  </si>
  <si>
    <t>OC-016</t>
  </si>
  <si>
    <t>Arslan Enterprise</t>
  </si>
  <si>
    <t>OC-017</t>
  </si>
  <si>
    <t>SAP International (F.Z.C)</t>
  </si>
  <si>
    <t>OC-018</t>
  </si>
  <si>
    <t>Saroj Prints</t>
  </si>
  <si>
    <t>OC-019</t>
  </si>
  <si>
    <t>Finicap chemicals</t>
  </si>
  <si>
    <t>OC-020</t>
  </si>
  <si>
    <t>M/S. Faaria Impex</t>
  </si>
  <si>
    <t>OC-021</t>
  </si>
  <si>
    <t>Ganesh Cartons India Private Ltd</t>
  </si>
  <si>
    <t>OC-022</t>
  </si>
  <si>
    <t>KKSK International LLP</t>
  </si>
  <si>
    <t>OC-023</t>
  </si>
  <si>
    <t>Huda Enterprises</t>
  </si>
  <si>
    <t>OC-024</t>
  </si>
  <si>
    <t>Tatia chemicals</t>
  </si>
  <si>
    <t>OC-025</t>
  </si>
  <si>
    <t>Sunshine Corporation</t>
  </si>
  <si>
    <t>OC-026</t>
  </si>
  <si>
    <t>Bluewinhides</t>
  </si>
  <si>
    <t>OC-027</t>
  </si>
  <si>
    <t>N. M. Hashim &amp; Co</t>
  </si>
  <si>
    <t>OC-028</t>
  </si>
  <si>
    <t>Classic Leathers</t>
  </si>
  <si>
    <t>OC-029</t>
  </si>
  <si>
    <t>Unity Engineers</t>
  </si>
  <si>
    <t>OC-030</t>
  </si>
  <si>
    <t>Shifa Leathers</t>
  </si>
  <si>
    <t>OC-031</t>
  </si>
  <si>
    <t>Dunhil Thread</t>
  </si>
  <si>
    <t>OC-032</t>
  </si>
  <si>
    <t>Hariram Chemicals</t>
  </si>
  <si>
    <t>OC-033</t>
  </si>
  <si>
    <t>Prime Components</t>
  </si>
  <si>
    <t>OC-034</t>
  </si>
  <si>
    <t>R.J. Fabrics</t>
  </si>
  <si>
    <t>OC-035</t>
  </si>
  <si>
    <t>Langro India Private ltd</t>
  </si>
  <si>
    <t>OC-036</t>
  </si>
  <si>
    <t>P.N.A Incorporation</t>
  </si>
  <si>
    <t>OC-037</t>
  </si>
  <si>
    <t>INDO Tanners</t>
  </si>
  <si>
    <t>OC-038</t>
  </si>
  <si>
    <t>Raajiven Chemicals</t>
  </si>
  <si>
    <t>OC-039</t>
  </si>
  <si>
    <t>A&amp;R Associates</t>
  </si>
  <si>
    <t>OC-040</t>
  </si>
  <si>
    <t>JSR Leather Exports</t>
  </si>
  <si>
    <t>OC-041</t>
  </si>
  <si>
    <t>TKS Tannery</t>
  </si>
  <si>
    <t>OC-042</t>
  </si>
  <si>
    <t>Pondiyan Chemicals</t>
  </si>
  <si>
    <t>OC-043</t>
  </si>
  <si>
    <t>CDS Soles Private Ltd</t>
  </si>
  <si>
    <t>OC-044</t>
  </si>
  <si>
    <t>BlueTech</t>
  </si>
  <si>
    <t>OC-045</t>
  </si>
  <si>
    <t>SMD Exports</t>
  </si>
  <si>
    <t>OC-046</t>
  </si>
  <si>
    <t>Al-Fatha Enterprises</t>
  </si>
  <si>
    <t>OC-047</t>
  </si>
  <si>
    <t>Western Leather Company</t>
  </si>
  <si>
    <t>OC-048</t>
  </si>
  <si>
    <t>AVN Leather technique</t>
  </si>
  <si>
    <t>OC-049</t>
  </si>
  <si>
    <t>AF International</t>
  </si>
  <si>
    <t>OC-050</t>
  </si>
  <si>
    <t>Technochem Distributors</t>
  </si>
  <si>
    <t>OC-051</t>
  </si>
  <si>
    <t>Hifzan International</t>
  </si>
  <si>
    <t>OC-052</t>
  </si>
  <si>
    <t>SR Enterprises</t>
  </si>
  <si>
    <t>OC-053</t>
  </si>
  <si>
    <t>Shashi Enterprises</t>
  </si>
  <si>
    <t>OC-054</t>
  </si>
  <si>
    <t>ACME India</t>
  </si>
  <si>
    <t>OC-055</t>
  </si>
  <si>
    <t>V. International</t>
  </si>
  <si>
    <t>OC-056</t>
  </si>
  <si>
    <t>Scope Frieght Forwarders</t>
  </si>
  <si>
    <t>OC-057</t>
  </si>
  <si>
    <t>Pooja chemicals</t>
  </si>
  <si>
    <t>OC-058</t>
  </si>
  <si>
    <t>Penguin Trading Company</t>
  </si>
  <si>
    <t>OC-059</t>
  </si>
  <si>
    <t>Unik Enterprises</t>
  </si>
  <si>
    <t>OC-060</t>
  </si>
  <si>
    <t>Iram Trading Agencies</t>
  </si>
  <si>
    <t>OC-061</t>
  </si>
  <si>
    <t>Fashion Belt House</t>
  </si>
  <si>
    <t>OC-062</t>
  </si>
  <si>
    <t>fairtex corporation</t>
  </si>
  <si>
    <t>OC-063</t>
  </si>
  <si>
    <t>Mehar Enterprises</t>
  </si>
  <si>
    <t>OC-064</t>
  </si>
  <si>
    <t>INDCHEM Marketing Agencies</t>
  </si>
  <si>
    <t>OC-065</t>
  </si>
  <si>
    <t>Mibor India Pvt. Ltd</t>
  </si>
  <si>
    <t>OC-066</t>
  </si>
  <si>
    <t>Sheik Leathers</t>
  </si>
  <si>
    <t>OC-067</t>
  </si>
  <si>
    <t>Leather Need</t>
  </si>
  <si>
    <t>OC-068</t>
  </si>
  <si>
    <t>JAS Import Export</t>
  </si>
  <si>
    <t>OC-069</t>
  </si>
  <si>
    <t>Mihir Abrasives</t>
  </si>
  <si>
    <t>OC-070</t>
  </si>
  <si>
    <t>AJS International</t>
  </si>
  <si>
    <t>OC-071</t>
  </si>
  <si>
    <t>Nabeel Enterprises</t>
  </si>
  <si>
    <t>OC-072</t>
  </si>
  <si>
    <t>Majestic Petroleum India</t>
  </si>
  <si>
    <t>OC-073</t>
  </si>
  <si>
    <t>A.R Shoe Components</t>
  </si>
  <si>
    <t>OC-074</t>
  </si>
  <si>
    <t>Nuova Impresa</t>
  </si>
  <si>
    <t>OC-075</t>
  </si>
  <si>
    <t>India Trading Corporation</t>
  </si>
  <si>
    <t>OC-076</t>
  </si>
  <si>
    <t>Sofia Engineers</t>
  </si>
  <si>
    <t>OC-077</t>
  </si>
  <si>
    <t>Crescent Traders</t>
  </si>
  <si>
    <t>OC-078</t>
  </si>
  <si>
    <t>Euro Labels Industries</t>
  </si>
  <si>
    <t>OC-079</t>
  </si>
  <si>
    <t>Bharat Enterprises</t>
  </si>
  <si>
    <t>OC-080</t>
  </si>
  <si>
    <t>MML Logistics</t>
  </si>
  <si>
    <t>OC-081</t>
  </si>
  <si>
    <t>Eskay Sales Corporation</t>
  </si>
  <si>
    <t>OC-082</t>
  </si>
  <si>
    <t>Bhansali Chemicals Private Limited</t>
  </si>
  <si>
    <t>OC-083</t>
  </si>
  <si>
    <t>Southern Mercantile Services Ltd</t>
  </si>
  <si>
    <t>OC-084</t>
  </si>
  <si>
    <t>Nasir Nazim Traders</t>
  </si>
  <si>
    <t>OC-085</t>
  </si>
  <si>
    <t>Itakem Finechem Pvt Ltd</t>
  </si>
  <si>
    <t>OC-086</t>
  </si>
  <si>
    <t>DS Shoe Moulds</t>
  </si>
  <si>
    <t>OC-087</t>
  </si>
  <si>
    <t>M.S. Tapes</t>
  </si>
  <si>
    <t>OC-088</t>
  </si>
  <si>
    <t>Harman Ranipet Clicking Dies</t>
  </si>
  <si>
    <t>OC-089</t>
  </si>
  <si>
    <t>Harman Ambur Clicking Dies</t>
  </si>
  <si>
    <t>OC-090</t>
  </si>
  <si>
    <t>S.N. Traders</t>
  </si>
  <si>
    <t>OC-091</t>
  </si>
  <si>
    <t>Sri Vari Traders</t>
  </si>
  <si>
    <t>OC-092</t>
  </si>
  <si>
    <t>Sperene Compounding Private Limited</t>
  </si>
  <si>
    <t>OC-093</t>
  </si>
  <si>
    <t>Asian Shoes</t>
  </si>
  <si>
    <t>OC-094</t>
  </si>
  <si>
    <t>Pooja chemicals- Advance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</si>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</sst>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0" fillId="0" borderId="0" xfId="0" applyNumberFormat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topLeftCell="A99" workbookViewId="0">
      <selection activeCell="A105" sqref="A105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2</v>
      </c>
    </row>
    <row r="5" spans="1:7" ht="1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t="s">
        <v>10</v>
      </c>
      <c r="B6" t="s">
        <v>11</v>
      </c>
      <c r="C6" s="4">
        <v>109970046.04000001</v>
      </c>
      <c r="D6" s="4">
        <v>0</v>
      </c>
      <c r="E6" s="4">
        <v>109970046.04000001</v>
      </c>
      <c r="F6" s="4">
        <v>0</v>
      </c>
      <c r="G6" s="4">
        <v>0</v>
      </c>
    </row>
    <row r="7" spans="1:7">
      <c r="A7" t="s">
        <v>12</v>
      </c>
      <c r="B7" t="s">
        <v>13</v>
      </c>
      <c r="C7" s="4">
        <v>86995906.400000006</v>
      </c>
      <c r="D7" s="4">
        <v>86513131.102794513</v>
      </c>
      <c r="E7" s="4">
        <v>482775.29720549285</v>
      </c>
      <c r="F7" s="4">
        <v>0</v>
      </c>
      <c r="G7" s="4">
        <v>0</v>
      </c>
    </row>
    <row r="8" spans="1:7">
      <c r="A8" t="s">
        <v>14</v>
      </c>
      <c r="B8" t="s">
        <v>15</v>
      </c>
      <c r="C8" s="4">
        <v>65849036.950000003</v>
      </c>
      <c r="D8" s="4">
        <v>57365921.600000001</v>
      </c>
      <c r="E8" s="4">
        <v>8483115.3500000015</v>
      </c>
      <c r="F8" s="4">
        <v>0</v>
      </c>
      <c r="G8" s="4">
        <v>0</v>
      </c>
    </row>
    <row r="9" spans="1:7">
      <c r="A9" t="s">
        <v>16</v>
      </c>
      <c r="B9" t="s">
        <v>17</v>
      </c>
      <c r="C9" s="4">
        <v>64669923.75</v>
      </c>
      <c r="D9" s="4">
        <v>14624566</v>
      </c>
      <c r="E9" s="4">
        <v>50045357.75</v>
      </c>
      <c r="F9" s="4">
        <v>0</v>
      </c>
      <c r="G9" s="4">
        <v>0</v>
      </c>
    </row>
    <row r="10" spans="1:7">
      <c r="A10" t="s">
        <v>18</v>
      </c>
      <c r="B10" t="s">
        <v>19</v>
      </c>
      <c r="C10" s="4">
        <v>50879904.269999996</v>
      </c>
      <c r="D10" s="4">
        <v>24339808.27</v>
      </c>
      <c r="E10" s="4">
        <v>26540095.999999996</v>
      </c>
      <c r="F10" s="4">
        <v>0</v>
      </c>
      <c r="G10" s="4">
        <v>0</v>
      </c>
    </row>
    <row r="11" spans="1:7">
      <c r="A11" t="s">
        <v>20</v>
      </c>
      <c r="B11" t="s">
        <v>21</v>
      </c>
      <c r="C11" s="4">
        <v>48750785.260000005</v>
      </c>
      <c r="D11" s="4">
        <v>2653011</v>
      </c>
      <c r="E11" s="4">
        <v>46097774.260000005</v>
      </c>
      <c r="F11" s="4">
        <v>0</v>
      </c>
      <c r="G11" s="4">
        <v>0</v>
      </c>
    </row>
    <row r="12" spans="1:7">
      <c r="A12" t="s">
        <v>22</v>
      </c>
      <c r="B12" t="s">
        <v>23</v>
      </c>
      <c r="C12" s="4">
        <v>38321563.879999995</v>
      </c>
      <c r="D12" s="4">
        <v>21711242</v>
      </c>
      <c r="E12" s="4">
        <v>16610321.879999995</v>
      </c>
      <c r="F12" s="4">
        <v>0</v>
      </c>
      <c r="G12" s="4">
        <v>0</v>
      </c>
    </row>
    <row r="13" spans="1:7">
      <c r="A13" t="s">
        <v>24</v>
      </c>
      <c r="B13" t="s">
        <v>25</v>
      </c>
      <c r="C13" s="4">
        <v>35875220.090000004</v>
      </c>
      <c r="D13" s="4">
        <v>0</v>
      </c>
      <c r="E13" s="4">
        <v>35875220.090000004</v>
      </c>
      <c r="F13" s="4">
        <v>0</v>
      </c>
      <c r="G13" s="4">
        <v>0</v>
      </c>
    </row>
    <row r="14" spans="1:7">
      <c r="A14" t="s">
        <v>26</v>
      </c>
      <c r="B14" t="s">
        <v>27</v>
      </c>
      <c r="C14" s="4">
        <v>33709280</v>
      </c>
      <c r="D14" s="4">
        <v>5426227.2565000001</v>
      </c>
      <c r="E14" s="4">
        <v>28283052.743500002</v>
      </c>
      <c r="F14" s="4">
        <v>0</v>
      </c>
      <c r="G14" s="4">
        <v>0</v>
      </c>
    </row>
    <row r="15" spans="1:7">
      <c r="A15" t="s">
        <v>28</v>
      </c>
      <c r="B15" t="s">
        <v>29</v>
      </c>
      <c r="C15" s="4">
        <v>27936654.670000002</v>
      </c>
      <c r="D15" s="4">
        <v>186082</v>
      </c>
      <c r="E15" s="4">
        <v>27750572.670000002</v>
      </c>
      <c r="F15" s="4">
        <v>0</v>
      </c>
      <c r="G15" s="4">
        <v>0</v>
      </c>
    </row>
    <row r="16" spans="1:7">
      <c r="A16" t="s">
        <v>30</v>
      </c>
      <c r="B16" t="s">
        <v>31</v>
      </c>
      <c r="C16" s="4">
        <v>26656542</v>
      </c>
      <c r="D16" s="4">
        <v>26513778.170575343</v>
      </c>
      <c r="E16" s="4">
        <v>142763.82942465693</v>
      </c>
      <c r="F16" s="4">
        <v>0</v>
      </c>
      <c r="G16" s="4">
        <v>0</v>
      </c>
    </row>
    <row r="17" spans="1:7">
      <c r="A17" t="s">
        <v>32</v>
      </c>
      <c r="B17" t="s">
        <v>33</v>
      </c>
      <c r="C17" s="4">
        <v>24289186.16</v>
      </c>
      <c r="D17" s="4">
        <v>2890017.5</v>
      </c>
      <c r="E17" s="4">
        <v>21399168.66</v>
      </c>
      <c r="F17" s="4">
        <v>0</v>
      </c>
      <c r="G17" s="4">
        <v>0</v>
      </c>
    </row>
    <row r="18" spans="1:7">
      <c r="A18" t="s">
        <v>34</v>
      </c>
      <c r="B18" t="s">
        <v>35</v>
      </c>
      <c r="C18" s="4">
        <v>23218853</v>
      </c>
      <c r="D18" s="4">
        <v>512766.89</v>
      </c>
      <c r="E18" s="4">
        <v>22706086.109999999</v>
      </c>
      <c r="F18" s="4">
        <v>0</v>
      </c>
      <c r="G18" s="4">
        <v>0</v>
      </c>
    </row>
    <row r="19" spans="1:7">
      <c r="A19" t="s">
        <v>36</v>
      </c>
      <c r="B19" t="s">
        <v>37</v>
      </c>
      <c r="C19" s="4">
        <v>18037367</v>
      </c>
      <c r="D19" s="4">
        <v>5085660</v>
      </c>
      <c r="E19" s="4">
        <v>12951707</v>
      </c>
      <c r="F19" s="4">
        <v>0</v>
      </c>
      <c r="G19" s="4">
        <v>0</v>
      </c>
    </row>
    <row r="20" spans="1:7">
      <c r="A20" t="s">
        <v>38</v>
      </c>
      <c r="B20" t="s">
        <v>39</v>
      </c>
      <c r="C20" s="4">
        <v>16216361</v>
      </c>
      <c r="D20" s="4">
        <v>1778112.8900000001</v>
      </c>
      <c r="E20" s="4">
        <v>14438248.109999999</v>
      </c>
      <c r="F20" s="4">
        <v>0</v>
      </c>
      <c r="G20" s="4">
        <v>0</v>
      </c>
    </row>
    <row r="21" spans="1:7">
      <c r="A21" t="s">
        <v>40</v>
      </c>
      <c r="B21" t="s">
        <v>41</v>
      </c>
      <c r="C21" s="4">
        <v>15869041</v>
      </c>
      <c r="D21" s="4">
        <v>10525367.460000001</v>
      </c>
      <c r="E21" s="4">
        <v>5343673.5399999991</v>
      </c>
      <c r="F21" s="4">
        <v>0</v>
      </c>
      <c r="G21" s="4">
        <v>0</v>
      </c>
    </row>
    <row r="22" spans="1:7">
      <c r="A22" t="s">
        <v>42</v>
      </c>
      <c r="B22" t="s">
        <v>43</v>
      </c>
      <c r="C22" s="4">
        <v>14108430.701719001</v>
      </c>
      <c r="D22" s="4">
        <v>0</v>
      </c>
      <c r="E22" s="4">
        <v>14108430.701719001</v>
      </c>
      <c r="F22" s="4">
        <v>0</v>
      </c>
      <c r="G22" s="4">
        <v>0</v>
      </c>
    </row>
    <row r="23" spans="1:7">
      <c r="A23" t="s">
        <v>44</v>
      </c>
      <c r="B23" t="s">
        <v>45</v>
      </c>
      <c r="C23" s="4">
        <v>13617056</v>
      </c>
      <c r="D23" s="4">
        <v>13277731</v>
      </c>
      <c r="E23" s="4">
        <v>339325</v>
      </c>
      <c r="F23" s="4">
        <v>0</v>
      </c>
      <c r="G23" s="4">
        <v>0</v>
      </c>
    </row>
    <row r="24" spans="1:7">
      <c r="A24" t="s">
        <v>46</v>
      </c>
      <c r="B24" t="s">
        <v>47</v>
      </c>
      <c r="C24" s="4">
        <v>12924441</v>
      </c>
      <c r="D24" s="4">
        <v>3619535.75</v>
      </c>
      <c r="E24" s="4">
        <v>9304905.25</v>
      </c>
      <c r="F24" s="4">
        <v>0</v>
      </c>
      <c r="G24" s="4">
        <v>0</v>
      </c>
    </row>
    <row r="25" spans="1:7">
      <c r="A25" t="s">
        <v>48</v>
      </c>
      <c r="B25" t="s">
        <v>49</v>
      </c>
      <c r="C25" s="4">
        <v>11413952</v>
      </c>
      <c r="D25" s="4">
        <v>6798836.7800000003</v>
      </c>
      <c r="E25" s="4">
        <v>4615115.22</v>
      </c>
      <c r="F25" s="4">
        <v>0</v>
      </c>
      <c r="G25" s="4">
        <v>0</v>
      </c>
    </row>
    <row r="26" spans="1:7">
      <c r="A26" t="s">
        <v>50</v>
      </c>
      <c r="B26" t="s">
        <v>51</v>
      </c>
      <c r="C26" s="4">
        <v>10893483.41</v>
      </c>
      <c r="D26" s="4">
        <v>2809622</v>
      </c>
      <c r="E26" s="4">
        <v>8083861.4100000001</v>
      </c>
      <c r="F26" s="4">
        <v>0</v>
      </c>
      <c r="G26" s="4">
        <v>0</v>
      </c>
    </row>
    <row r="27" spans="1:7">
      <c r="A27" t="s">
        <v>52</v>
      </c>
      <c r="B27" t="s">
        <v>53</v>
      </c>
      <c r="C27" s="4">
        <v>10192214</v>
      </c>
      <c r="D27" s="4">
        <v>6163193</v>
      </c>
      <c r="E27" s="4">
        <v>4029021</v>
      </c>
      <c r="F27" s="4">
        <v>0</v>
      </c>
      <c r="G27" s="4">
        <v>0</v>
      </c>
    </row>
    <row r="28" spans="1:7">
      <c r="A28" t="s">
        <v>54</v>
      </c>
      <c r="B28" t="s">
        <v>55</v>
      </c>
      <c r="C28" s="4">
        <v>9915386</v>
      </c>
      <c r="D28" s="4">
        <v>0</v>
      </c>
      <c r="E28" s="4">
        <v>9915386</v>
      </c>
      <c r="F28" s="4">
        <v>0</v>
      </c>
      <c r="G28" s="4">
        <v>0</v>
      </c>
    </row>
    <row r="29" spans="1:7">
      <c r="A29" t="s">
        <v>56</v>
      </c>
      <c r="B29" t="s">
        <v>57</v>
      </c>
      <c r="C29" s="4">
        <v>9838586</v>
      </c>
      <c r="D29" s="4">
        <v>459507.35</v>
      </c>
      <c r="E29" s="4">
        <v>9379078.6500000004</v>
      </c>
      <c r="F29" s="4">
        <v>0</v>
      </c>
      <c r="G29" s="4">
        <v>0</v>
      </c>
    </row>
    <row r="30" spans="1:7">
      <c r="A30" t="s">
        <v>58</v>
      </c>
      <c r="B30" t="s">
        <v>59</v>
      </c>
      <c r="C30" s="4">
        <v>9188329</v>
      </c>
      <c r="D30" s="4">
        <v>74429</v>
      </c>
      <c r="E30" s="4">
        <v>9113900</v>
      </c>
      <c r="F30" s="4">
        <v>0</v>
      </c>
      <c r="G30" s="4">
        <v>0</v>
      </c>
    </row>
    <row r="31" spans="1:7">
      <c r="A31" t="s">
        <v>60</v>
      </c>
      <c r="B31" t="s">
        <v>61</v>
      </c>
      <c r="C31" s="4">
        <v>9181361</v>
      </c>
      <c r="D31" s="4">
        <v>972360</v>
      </c>
      <c r="E31" s="4">
        <v>8209001</v>
      </c>
      <c r="F31" s="4">
        <v>0</v>
      </c>
      <c r="G31" s="4">
        <v>0</v>
      </c>
    </row>
    <row r="32" spans="1:7">
      <c r="A32" t="s">
        <v>62</v>
      </c>
      <c r="B32" t="s">
        <v>63</v>
      </c>
      <c r="C32" s="4">
        <v>8725683.4700000007</v>
      </c>
      <c r="D32" s="4">
        <v>747338</v>
      </c>
      <c r="E32" s="4">
        <v>7978345.4700000007</v>
      </c>
      <c r="F32" s="4">
        <v>0</v>
      </c>
      <c r="G32" s="4">
        <v>0</v>
      </c>
    </row>
    <row r="33" spans="1:7">
      <c r="A33" t="s">
        <v>64</v>
      </c>
      <c r="B33" t="s">
        <v>65</v>
      </c>
      <c r="C33" s="4">
        <v>8403163</v>
      </c>
      <c r="D33" s="4">
        <v>1544429</v>
      </c>
      <c r="E33" s="4">
        <v>6858734</v>
      </c>
      <c r="F33" s="4">
        <v>0</v>
      </c>
      <c r="G33" s="4">
        <v>0</v>
      </c>
    </row>
    <row r="34" spans="1:7">
      <c r="A34" t="s">
        <v>66</v>
      </c>
      <c r="B34" t="s">
        <v>67</v>
      </c>
      <c r="C34" s="4">
        <v>7529461</v>
      </c>
      <c r="D34" s="4">
        <v>949338</v>
      </c>
      <c r="E34" s="4">
        <v>6580123</v>
      </c>
      <c r="F34" s="4">
        <v>0</v>
      </c>
      <c r="G34" s="4">
        <v>0</v>
      </c>
    </row>
    <row r="35" spans="1:7">
      <c r="A35" t="s">
        <v>68</v>
      </c>
      <c r="B35" t="s">
        <v>69</v>
      </c>
      <c r="C35" s="4">
        <v>7344602</v>
      </c>
      <c r="D35" s="4">
        <v>747868</v>
      </c>
      <c r="E35" s="4">
        <v>6596734</v>
      </c>
      <c r="F35" s="4">
        <v>0</v>
      </c>
      <c r="G35" s="4">
        <v>0</v>
      </c>
    </row>
    <row r="36" spans="1:7">
      <c r="A36" t="s">
        <v>70</v>
      </c>
      <c r="B36" t="s">
        <v>71</v>
      </c>
      <c r="C36" s="4">
        <v>7290622</v>
      </c>
      <c r="D36" s="4">
        <v>1577243</v>
      </c>
      <c r="E36" s="4">
        <v>5713379</v>
      </c>
      <c r="F36" s="4">
        <v>0</v>
      </c>
      <c r="G36" s="4">
        <v>0</v>
      </c>
    </row>
    <row r="37" spans="1:7">
      <c r="A37" t="s">
        <v>72</v>
      </c>
      <c r="B37" t="s">
        <v>73</v>
      </c>
      <c r="C37" s="4">
        <v>6784255</v>
      </c>
      <c r="D37" s="4">
        <v>827540.99632876716</v>
      </c>
      <c r="E37" s="4">
        <v>5956714.0036712326</v>
      </c>
      <c r="F37" s="4">
        <v>0</v>
      </c>
      <c r="G37" s="4">
        <v>0</v>
      </c>
    </row>
    <row r="38" spans="1:7">
      <c r="A38" t="s">
        <v>74</v>
      </c>
      <c r="B38" t="s">
        <v>75</v>
      </c>
      <c r="C38" s="4">
        <v>6059662</v>
      </c>
      <c r="D38" s="4">
        <v>4816110</v>
      </c>
      <c r="E38" s="4">
        <v>1243552</v>
      </c>
      <c r="F38" s="4">
        <v>0</v>
      </c>
      <c r="G38" s="4">
        <v>0</v>
      </c>
    </row>
    <row r="39" spans="1:7">
      <c r="A39" t="s">
        <v>76</v>
      </c>
      <c r="B39" t="s">
        <v>77</v>
      </c>
      <c r="C39" s="4">
        <v>5967919</v>
      </c>
      <c r="D39" s="4">
        <v>99094</v>
      </c>
      <c r="E39" s="4">
        <v>5868825</v>
      </c>
      <c r="F39" s="4">
        <v>0</v>
      </c>
      <c r="G39" s="4">
        <v>0</v>
      </c>
    </row>
    <row r="40" spans="1:7">
      <c r="A40" t="s">
        <v>78</v>
      </c>
      <c r="B40" t="s">
        <v>79</v>
      </c>
      <c r="C40" s="4">
        <v>5763815</v>
      </c>
      <c r="D40" s="4">
        <v>0</v>
      </c>
      <c r="E40" s="4">
        <v>5763815</v>
      </c>
      <c r="F40" s="4">
        <v>0</v>
      </c>
      <c r="G40" s="4">
        <v>0</v>
      </c>
    </row>
    <row r="41" spans="1:7">
      <c r="A41" t="s">
        <v>80</v>
      </c>
      <c r="B41" t="s">
        <v>81</v>
      </c>
      <c r="C41" s="4">
        <v>5440744</v>
      </c>
      <c r="D41" s="4">
        <v>84350</v>
      </c>
      <c r="E41" s="4">
        <v>5356394</v>
      </c>
      <c r="F41" s="4">
        <v>0</v>
      </c>
      <c r="G41" s="4">
        <v>0</v>
      </c>
    </row>
    <row r="42" spans="1:7">
      <c r="A42" t="s">
        <v>82</v>
      </c>
      <c r="B42" t="s">
        <v>83</v>
      </c>
      <c r="C42" s="4">
        <v>5400256</v>
      </c>
      <c r="D42" s="4">
        <v>703113.94213698641</v>
      </c>
      <c r="E42" s="4">
        <v>4697142.0578630138</v>
      </c>
      <c r="F42" s="4">
        <v>0</v>
      </c>
      <c r="G42" s="4">
        <v>0</v>
      </c>
    </row>
    <row r="43" spans="1:7">
      <c r="A43" t="s">
        <v>84</v>
      </c>
      <c r="B43" t="s">
        <v>85</v>
      </c>
      <c r="C43" s="4">
        <v>5201659.5999999996</v>
      </c>
      <c r="D43" s="4">
        <v>1762338</v>
      </c>
      <c r="E43" s="4">
        <v>3439321.5999999996</v>
      </c>
      <c r="F43" s="4">
        <v>0</v>
      </c>
      <c r="G43" s="4">
        <v>0</v>
      </c>
    </row>
    <row r="44" spans="1:7">
      <c r="A44" t="s">
        <v>86</v>
      </c>
      <c r="B44" t="s">
        <v>87</v>
      </c>
      <c r="C44" s="4">
        <v>4367602</v>
      </c>
      <c r="D44" s="4">
        <v>0</v>
      </c>
      <c r="E44" s="4">
        <v>4367602</v>
      </c>
      <c r="F44" s="4">
        <v>0</v>
      </c>
      <c r="G44" s="4">
        <v>0</v>
      </c>
    </row>
    <row r="45" spans="1:7">
      <c r="A45" t="s">
        <v>88</v>
      </c>
      <c r="B45" t="s">
        <v>89</v>
      </c>
      <c r="C45" s="4">
        <v>4664060</v>
      </c>
      <c r="D45" s="4">
        <v>736339</v>
      </c>
      <c r="E45" s="4">
        <v>3927721</v>
      </c>
      <c r="F45" s="4">
        <v>0</v>
      </c>
      <c r="G45" s="4">
        <v>0</v>
      </c>
    </row>
    <row r="46" spans="1:7">
      <c r="A46" t="s">
        <v>90</v>
      </c>
      <c r="B46" t="s">
        <v>91</v>
      </c>
      <c r="C46" s="4">
        <v>4394038</v>
      </c>
      <c r="D46" s="4">
        <v>218166</v>
      </c>
      <c r="E46" s="4">
        <v>4175872</v>
      </c>
      <c r="F46" s="4">
        <v>0</v>
      </c>
      <c r="G46" s="4">
        <v>0</v>
      </c>
    </row>
    <row r="47" spans="1:7">
      <c r="A47" t="s">
        <v>92</v>
      </c>
      <c r="B47" t="s">
        <v>93</v>
      </c>
      <c r="C47" s="4">
        <v>4253603</v>
      </c>
      <c r="D47" s="4">
        <v>2102899</v>
      </c>
      <c r="E47" s="4">
        <v>2150704</v>
      </c>
      <c r="F47" s="4">
        <v>0</v>
      </c>
      <c r="G47" s="4">
        <v>0</v>
      </c>
    </row>
    <row r="48" spans="1:7">
      <c r="A48" t="s">
        <v>94</v>
      </c>
      <c r="B48" t="s">
        <v>95</v>
      </c>
      <c r="C48" s="4">
        <v>3873048</v>
      </c>
      <c r="D48" s="4">
        <v>0</v>
      </c>
      <c r="E48" s="4">
        <v>3873048</v>
      </c>
      <c r="F48" s="4">
        <v>0</v>
      </c>
      <c r="G48" s="4">
        <v>0</v>
      </c>
    </row>
    <row r="49" spans="1:7">
      <c r="A49" t="s">
        <v>96</v>
      </c>
      <c r="B49" t="s">
        <v>97</v>
      </c>
      <c r="C49" s="4">
        <v>3233284</v>
      </c>
      <c r="D49" s="4">
        <v>1685156</v>
      </c>
      <c r="E49" s="4">
        <v>1548128</v>
      </c>
      <c r="F49" s="4">
        <v>0</v>
      </c>
      <c r="G49" s="4">
        <v>0</v>
      </c>
    </row>
    <row r="50" spans="1:7">
      <c r="A50" t="s">
        <v>98</v>
      </c>
      <c r="B50" t="s">
        <v>99</v>
      </c>
      <c r="C50" s="4">
        <v>3106546</v>
      </c>
      <c r="D50" s="4">
        <v>1802986</v>
      </c>
      <c r="E50" s="4">
        <v>1303560</v>
      </c>
      <c r="F50" s="4">
        <v>0</v>
      </c>
      <c r="G50" s="4">
        <v>0</v>
      </c>
    </row>
    <row r="51" spans="1:7">
      <c r="A51" t="s">
        <v>100</v>
      </c>
      <c r="B51" t="s">
        <v>101</v>
      </c>
      <c r="C51" s="4">
        <v>3036580</v>
      </c>
      <c r="D51" s="4">
        <v>748376</v>
      </c>
      <c r="E51" s="4">
        <v>2288204</v>
      </c>
      <c r="F51" s="4">
        <v>0</v>
      </c>
      <c r="G51" s="4">
        <v>0</v>
      </c>
    </row>
    <row r="52" spans="1:7">
      <c r="A52" t="s">
        <v>102</v>
      </c>
      <c r="B52" t="s">
        <v>103</v>
      </c>
      <c r="C52" s="4">
        <v>2921359</v>
      </c>
      <c r="D52" s="4">
        <v>1579490</v>
      </c>
      <c r="E52" s="4">
        <v>1341869</v>
      </c>
      <c r="F52" s="4">
        <v>0</v>
      </c>
      <c r="G52" s="4">
        <v>0</v>
      </c>
    </row>
    <row r="53" spans="1:7">
      <c r="A53" t="s">
        <v>104</v>
      </c>
      <c r="B53" t="s">
        <v>105</v>
      </c>
      <c r="C53" s="4">
        <v>2876191</v>
      </c>
      <c r="D53" s="4">
        <v>0</v>
      </c>
      <c r="E53" s="4">
        <v>2876191</v>
      </c>
      <c r="F53" s="4">
        <v>0</v>
      </c>
      <c r="G53" s="4">
        <v>0</v>
      </c>
    </row>
    <row r="54" spans="1:7">
      <c r="A54" t="s">
        <v>106</v>
      </c>
      <c r="B54" t="s">
        <v>107</v>
      </c>
      <c r="C54" s="4">
        <v>2814516</v>
      </c>
      <c r="D54" s="4">
        <v>2044100</v>
      </c>
      <c r="E54" s="4">
        <v>770416</v>
      </c>
      <c r="F54" s="4">
        <v>0</v>
      </c>
      <c r="G54" s="4">
        <v>0</v>
      </c>
    </row>
    <row r="55" spans="1:7">
      <c r="A55" t="s">
        <v>108</v>
      </c>
      <c r="B55" t="s">
        <v>109</v>
      </c>
      <c r="C55" s="4">
        <v>2709819.31</v>
      </c>
      <c r="D55" s="4">
        <v>187042</v>
      </c>
      <c r="E55" s="4">
        <v>2522777.31</v>
      </c>
      <c r="F55" s="4">
        <v>0</v>
      </c>
      <c r="G55" s="4">
        <v>0</v>
      </c>
    </row>
    <row r="56" spans="1:7">
      <c r="A56" t="s">
        <v>110</v>
      </c>
      <c r="B56" t="s">
        <v>111</v>
      </c>
      <c r="C56" s="4">
        <v>2534480</v>
      </c>
      <c r="D56" s="4">
        <v>0</v>
      </c>
      <c r="E56" s="4">
        <v>2534480</v>
      </c>
      <c r="F56" s="4">
        <v>0</v>
      </c>
      <c r="G56" s="4">
        <v>0</v>
      </c>
    </row>
    <row r="57" spans="1:7">
      <c r="A57" t="s">
        <v>112</v>
      </c>
      <c r="B57" t="s">
        <v>113</v>
      </c>
      <c r="C57" s="4">
        <v>2530631.5</v>
      </c>
      <c r="D57" s="4">
        <v>793076</v>
      </c>
      <c r="E57" s="4">
        <v>1737555.5</v>
      </c>
      <c r="F57" s="4">
        <v>0</v>
      </c>
      <c r="G57" s="4">
        <v>0</v>
      </c>
    </row>
    <row r="58" spans="1:7">
      <c r="A58" t="s">
        <v>114</v>
      </c>
      <c r="B58" t="s">
        <v>115</v>
      </c>
      <c r="C58" s="4">
        <v>2360778</v>
      </c>
      <c r="D58" s="4">
        <v>143447</v>
      </c>
      <c r="E58" s="4">
        <v>2217331</v>
      </c>
      <c r="F58" s="4">
        <v>0</v>
      </c>
      <c r="G58" s="4">
        <v>0</v>
      </c>
    </row>
    <row r="59" spans="1:7">
      <c r="A59" t="s">
        <v>116</v>
      </c>
      <c r="B59" t="s">
        <v>117</v>
      </c>
      <c r="C59" s="4">
        <v>2295347.48</v>
      </c>
      <c r="D59" s="4">
        <v>0</v>
      </c>
      <c r="E59" s="4">
        <v>2295347.48</v>
      </c>
      <c r="F59" s="4">
        <v>0</v>
      </c>
      <c r="G59" s="4">
        <v>0</v>
      </c>
    </row>
    <row r="60" spans="1:7">
      <c r="A60" t="s">
        <v>118</v>
      </c>
      <c r="B60" t="s">
        <v>119</v>
      </c>
      <c r="C60" s="4">
        <v>2272650.9</v>
      </c>
      <c r="D60" s="4">
        <v>1152262</v>
      </c>
      <c r="E60" s="4">
        <v>1120388.8999999999</v>
      </c>
      <c r="F60" s="4">
        <v>0</v>
      </c>
      <c r="G60" s="4">
        <v>0</v>
      </c>
    </row>
    <row r="61" spans="1:7">
      <c r="A61" t="s">
        <v>120</v>
      </c>
      <c r="B61" t="s">
        <v>121</v>
      </c>
      <c r="C61" s="4">
        <v>1844533</v>
      </c>
      <c r="D61" s="4">
        <v>1569490</v>
      </c>
      <c r="E61" s="4">
        <v>275043</v>
      </c>
      <c r="F61" s="4">
        <v>0</v>
      </c>
      <c r="G61" s="4">
        <v>0</v>
      </c>
    </row>
    <row r="62" spans="1:7">
      <c r="A62" t="s">
        <v>122</v>
      </c>
      <c r="B62" t="s">
        <v>123</v>
      </c>
      <c r="C62" s="4">
        <v>2134008</v>
      </c>
      <c r="D62" s="4">
        <v>189744</v>
      </c>
      <c r="E62" s="4">
        <v>1944264</v>
      </c>
      <c r="F62" s="4">
        <v>0</v>
      </c>
      <c r="G62" s="4">
        <v>0</v>
      </c>
    </row>
    <row r="63" spans="1:7">
      <c r="A63" t="s">
        <v>124</v>
      </c>
      <c r="B63" t="s">
        <v>125</v>
      </c>
      <c r="C63" s="4">
        <v>2115225</v>
      </c>
      <c r="D63" s="4">
        <v>202947</v>
      </c>
      <c r="E63" s="4">
        <v>1912278</v>
      </c>
      <c r="F63" s="4">
        <v>0</v>
      </c>
      <c r="G63" s="4">
        <v>0</v>
      </c>
    </row>
    <row r="64" spans="1:7">
      <c r="A64" t="s">
        <v>126</v>
      </c>
      <c r="B64" t="s">
        <v>127</v>
      </c>
      <c r="C64" s="4">
        <v>2107558</v>
      </c>
      <c r="D64" s="4">
        <v>31713</v>
      </c>
      <c r="E64" s="4">
        <v>2075845</v>
      </c>
      <c r="F64" s="4">
        <v>0</v>
      </c>
      <c r="G64" s="4">
        <v>0</v>
      </c>
    </row>
    <row r="65" spans="1:7">
      <c r="A65" t="s">
        <v>128</v>
      </c>
      <c r="B65" t="s">
        <v>129</v>
      </c>
      <c r="C65" s="4">
        <v>1975838</v>
      </c>
      <c r="D65" s="4">
        <v>6530</v>
      </c>
      <c r="E65" s="4">
        <v>1969308</v>
      </c>
      <c r="F65" s="4">
        <v>0</v>
      </c>
      <c r="G65" s="4">
        <v>0</v>
      </c>
    </row>
    <row r="66" spans="1:7">
      <c r="A66" t="s">
        <v>130</v>
      </c>
      <c r="B66" t="s">
        <v>131</v>
      </c>
      <c r="C66" s="4">
        <v>1887389.45</v>
      </c>
      <c r="D66" s="4">
        <v>671054.74005479459</v>
      </c>
      <c r="E66" s="4">
        <v>1216334.7099452054</v>
      </c>
      <c r="F66" s="4">
        <v>0</v>
      </c>
      <c r="G66" s="4">
        <v>0</v>
      </c>
    </row>
    <row r="67" spans="1:7">
      <c r="A67" t="s">
        <v>132</v>
      </c>
      <c r="B67" t="s">
        <v>133</v>
      </c>
      <c r="C67" s="4">
        <v>1861261</v>
      </c>
      <c r="D67" s="4">
        <v>41080</v>
      </c>
      <c r="E67" s="4">
        <v>1820181</v>
      </c>
      <c r="F67" s="4">
        <v>0</v>
      </c>
      <c r="G67" s="4">
        <v>0</v>
      </c>
    </row>
    <row r="68" spans="1:7">
      <c r="A68" t="s">
        <v>134</v>
      </c>
      <c r="B68" t="s">
        <v>135</v>
      </c>
      <c r="C68" s="4">
        <v>1659313</v>
      </c>
      <c r="D68" s="4">
        <v>241119</v>
      </c>
      <c r="E68" s="4">
        <v>1418194</v>
      </c>
      <c r="F68" s="4">
        <v>0</v>
      </c>
      <c r="G68" s="4">
        <v>0</v>
      </c>
    </row>
    <row r="69" spans="1:7">
      <c r="A69" t="s">
        <v>136</v>
      </c>
      <c r="B69" t="s">
        <v>137</v>
      </c>
      <c r="C69" s="4">
        <v>1327530</v>
      </c>
      <c r="D69" s="4">
        <v>925120</v>
      </c>
      <c r="E69" s="4">
        <v>402410</v>
      </c>
      <c r="F69" s="4">
        <v>0</v>
      </c>
      <c r="G69" s="4">
        <v>0</v>
      </c>
    </row>
    <row r="70" spans="1:7">
      <c r="A70" t="s">
        <v>138</v>
      </c>
      <c r="B70" t="s">
        <v>139</v>
      </c>
      <c r="C70" s="4">
        <v>1295276</v>
      </c>
      <c r="D70" s="4">
        <v>715312</v>
      </c>
      <c r="E70" s="4">
        <v>579964</v>
      </c>
      <c r="F70" s="4">
        <v>0</v>
      </c>
      <c r="G70" s="4">
        <v>0</v>
      </c>
    </row>
    <row r="71" spans="1:7">
      <c r="A71" t="s">
        <v>140</v>
      </c>
      <c r="B71" t="s">
        <v>141</v>
      </c>
      <c r="C71" s="4">
        <v>1222648</v>
      </c>
      <c r="D71" s="4">
        <v>685514</v>
      </c>
      <c r="E71" s="4">
        <v>537134</v>
      </c>
      <c r="F71" s="4">
        <v>0</v>
      </c>
      <c r="G71" s="4">
        <v>0</v>
      </c>
    </row>
    <row r="72" spans="1:7">
      <c r="A72" t="s">
        <v>142</v>
      </c>
      <c r="B72" t="s">
        <v>143</v>
      </c>
      <c r="C72" s="4">
        <v>1221680</v>
      </c>
      <c r="D72" s="4">
        <v>1221680</v>
      </c>
      <c r="E72" s="4">
        <v>0</v>
      </c>
      <c r="F72" s="4">
        <v>0</v>
      </c>
      <c r="G72" s="4">
        <v>0</v>
      </c>
    </row>
    <row r="73" spans="1:7">
      <c r="A73" t="s">
        <v>144</v>
      </c>
      <c r="B73" t="s">
        <v>145</v>
      </c>
      <c r="C73" s="4">
        <v>1060915</v>
      </c>
      <c r="D73" s="4">
        <v>897171</v>
      </c>
      <c r="E73" s="4">
        <v>163744</v>
      </c>
      <c r="F73" s="4">
        <v>0</v>
      </c>
      <c r="G73" s="4">
        <v>0</v>
      </c>
    </row>
    <row r="74" spans="1:7">
      <c r="A74" t="s">
        <v>146</v>
      </c>
      <c r="B74" t="s">
        <v>147</v>
      </c>
      <c r="C74" s="4">
        <v>806046.57000000007</v>
      </c>
      <c r="D74" s="4">
        <v>0</v>
      </c>
      <c r="E74" s="4">
        <v>806046.57000000007</v>
      </c>
      <c r="F74" s="4">
        <v>0</v>
      </c>
      <c r="G74" s="4">
        <v>0</v>
      </c>
    </row>
    <row r="75" spans="1:7">
      <c r="A75" t="s">
        <v>148</v>
      </c>
      <c r="B75" t="s">
        <v>149</v>
      </c>
      <c r="C75" s="4">
        <v>782265</v>
      </c>
      <c r="D75" s="4">
        <v>0</v>
      </c>
      <c r="E75" s="4">
        <v>782265</v>
      </c>
      <c r="F75" s="4">
        <v>0</v>
      </c>
      <c r="G75" s="4">
        <v>0</v>
      </c>
    </row>
    <row r="76" spans="1:7">
      <c r="A76" t="s">
        <v>150</v>
      </c>
      <c r="B76" t="s">
        <v>151</v>
      </c>
      <c r="C76" s="4">
        <v>752540</v>
      </c>
      <c r="D76" s="4">
        <v>0</v>
      </c>
      <c r="E76" s="4">
        <v>752540</v>
      </c>
      <c r="F76" s="4">
        <v>0</v>
      </c>
      <c r="G76" s="4">
        <v>0</v>
      </c>
    </row>
    <row r="77" spans="1:7">
      <c r="A77" t="s">
        <v>152</v>
      </c>
      <c r="B77" t="s">
        <v>153</v>
      </c>
      <c r="C77" s="4">
        <v>676018</v>
      </c>
      <c r="D77" s="4">
        <v>279478</v>
      </c>
      <c r="E77" s="4">
        <v>396540</v>
      </c>
      <c r="F77" s="4">
        <v>0</v>
      </c>
      <c r="G77" s="4">
        <v>0</v>
      </c>
    </row>
    <row r="78" spans="1:7">
      <c r="A78" t="s">
        <v>154</v>
      </c>
      <c r="B78" t="s">
        <v>155</v>
      </c>
      <c r="C78" s="4">
        <v>669736</v>
      </c>
      <c r="D78" s="4">
        <v>540110</v>
      </c>
      <c r="E78" s="4">
        <v>129626</v>
      </c>
      <c r="F78" s="4">
        <v>0</v>
      </c>
      <c r="G78" s="4">
        <v>0</v>
      </c>
    </row>
    <row r="79" spans="1:7">
      <c r="A79" t="s">
        <v>156</v>
      </c>
      <c r="B79" t="s">
        <v>157</v>
      </c>
      <c r="C79" s="4">
        <v>609621</v>
      </c>
      <c r="D79" s="4">
        <v>29370</v>
      </c>
      <c r="E79" s="4">
        <v>580251</v>
      </c>
      <c r="F79" s="4">
        <v>0</v>
      </c>
      <c r="G79" s="4">
        <v>0</v>
      </c>
    </row>
    <row r="80" spans="1:7">
      <c r="A80" t="s">
        <v>158</v>
      </c>
      <c r="B80" t="s">
        <v>159</v>
      </c>
      <c r="C80" s="4">
        <v>583684</v>
      </c>
      <c r="D80" s="4">
        <v>101544</v>
      </c>
      <c r="E80" s="4">
        <v>482140</v>
      </c>
      <c r="F80" s="4">
        <v>0</v>
      </c>
      <c r="G80" s="4">
        <v>0</v>
      </c>
    </row>
    <row r="81" spans="1:7">
      <c r="A81" t="s">
        <v>160</v>
      </c>
      <c r="B81" t="s">
        <v>161</v>
      </c>
      <c r="C81" s="4">
        <v>527607</v>
      </c>
      <c r="D81" s="4">
        <v>389810</v>
      </c>
      <c r="E81" s="4">
        <v>137797</v>
      </c>
      <c r="F81" s="4">
        <v>0</v>
      </c>
      <c r="G81" s="4">
        <v>0</v>
      </c>
    </row>
    <row r="82" spans="1:7">
      <c r="A82" t="s">
        <v>162</v>
      </c>
      <c r="B82" t="s">
        <v>163</v>
      </c>
      <c r="C82" s="4">
        <v>416676</v>
      </c>
      <c r="D82" s="4">
        <v>0</v>
      </c>
      <c r="E82" s="4">
        <v>416676</v>
      </c>
      <c r="F82" s="4">
        <v>0</v>
      </c>
      <c r="G82" s="4">
        <v>0</v>
      </c>
    </row>
    <row r="83" spans="1:7">
      <c r="A83" t="s">
        <v>164</v>
      </c>
      <c r="B83" t="s">
        <v>165</v>
      </c>
      <c r="C83" s="4">
        <v>260562</v>
      </c>
      <c r="D83" s="4">
        <v>253276</v>
      </c>
      <c r="E83" s="4">
        <v>7286</v>
      </c>
      <c r="F83" s="4">
        <v>0</v>
      </c>
      <c r="G83" s="4">
        <v>0</v>
      </c>
    </row>
    <row r="84" spans="1:7">
      <c r="A84" t="s">
        <v>166</v>
      </c>
      <c r="B84" t="s">
        <v>167</v>
      </c>
      <c r="C84" s="4">
        <v>31027079</v>
      </c>
      <c r="D84" s="4">
        <v>6406181</v>
      </c>
      <c r="E84" s="4">
        <v>24620898</v>
      </c>
      <c r="F84" s="4">
        <v>0</v>
      </c>
      <c r="G84" s="4">
        <v>0</v>
      </c>
    </row>
    <row r="85" spans="1:7">
      <c r="A85" t="s">
        <v>168</v>
      </c>
      <c r="B85" t="s">
        <v>169</v>
      </c>
      <c r="C85" s="4">
        <v>1229340.4099999999</v>
      </c>
      <c r="D85" s="4">
        <v>86620</v>
      </c>
      <c r="E85" s="4">
        <v>1142720.4099999999</v>
      </c>
      <c r="F85" s="4">
        <v>0</v>
      </c>
      <c r="G85" s="4">
        <v>0</v>
      </c>
    </row>
    <row r="86" spans="1:7">
      <c r="A86" t="s">
        <v>170</v>
      </c>
      <c r="B86" t="s">
        <v>171</v>
      </c>
      <c r="C86" s="4">
        <v>8096733</v>
      </c>
      <c r="D86" s="4">
        <v>1793107</v>
      </c>
      <c r="E86" s="4">
        <v>6303626</v>
      </c>
      <c r="F86" s="4">
        <v>0</v>
      </c>
      <c r="G86" s="4">
        <v>0</v>
      </c>
    </row>
    <row r="87" spans="1:7">
      <c r="A87" t="s">
        <v>172</v>
      </c>
      <c r="B87" t="s">
        <v>173</v>
      </c>
      <c r="C87" s="4">
        <v>10917948</v>
      </c>
      <c r="D87" s="4">
        <v>10850402.382191781</v>
      </c>
      <c r="E87" s="4">
        <v>67545.617808219045</v>
      </c>
      <c r="F87" s="4">
        <v>0</v>
      </c>
      <c r="G87" s="4">
        <v>0</v>
      </c>
    </row>
    <row r="88" spans="1:7">
      <c r="A88" t="s">
        <v>174</v>
      </c>
      <c r="B88" t="s">
        <v>175</v>
      </c>
      <c r="C88" s="4">
        <v>6768115</v>
      </c>
      <c r="D88" s="4">
        <v>2270216</v>
      </c>
      <c r="E88" s="4">
        <v>4497899</v>
      </c>
      <c r="F88" s="4">
        <v>0</v>
      </c>
      <c r="G88" s="4">
        <v>0</v>
      </c>
    </row>
    <row r="89" spans="1:7">
      <c r="A89" t="s">
        <v>176</v>
      </c>
      <c r="B89" t="s">
        <v>177</v>
      </c>
      <c r="C89" s="4">
        <v>325113</v>
      </c>
      <c r="D89" s="4">
        <v>0</v>
      </c>
      <c r="E89" s="4">
        <v>325113</v>
      </c>
      <c r="F89" s="4">
        <v>0</v>
      </c>
      <c r="G89" s="4">
        <v>0</v>
      </c>
    </row>
    <row r="90" spans="1:7">
      <c r="A90" t="s">
        <v>178</v>
      </c>
      <c r="B90" t="s">
        <v>179</v>
      </c>
      <c r="C90" s="4">
        <v>16163754</v>
      </c>
      <c r="D90" s="4">
        <v>693413</v>
      </c>
      <c r="E90" s="4">
        <v>15470341</v>
      </c>
      <c r="F90" s="4">
        <v>0</v>
      </c>
      <c r="G90" s="4">
        <v>0</v>
      </c>
    </row>
    <row r="91" spans="1:7">
      <c r="A91" t="s">
        <v>180</v>
      </c>
      <c r="B91" t="s">
        <v>181</v>
      </c>
      <c r="C91" s="4">
        <v>1314762</v>
      </c>
      <c r="D91" s="4">
        <v>21265</v>
      </c>
      <c r="E91" s="4">
        <v>1293497</v>
      </c>
      <c r="F91" s="4">
        <v>0</v>
      </c>
      <c r="G91" s="4">
        <v>0</v>
      </c>
    </row>
    <row r="92" spans="1:7">
      <c r="A92" t="s">
        <v>182</v>
      </c>
      <c r="B92" t="s">
        <v>183</v>
      </c>
      <c r="C92" s="4">
        <v>757515</v>
      </c>
      <c r="D92" s="4">
        <v>173170</v>
      </c>
      <c r="E92" s="4">
        <v>584345</v>
      </c>
      <c r="F92" s="4">
        <v>0</v>
      </c>
      <c r="G92" s="4">
        <v>0</v>
      </c>
    </row>
    <row r="93" spans="1:7">
      <c r="A93" t="s">
        <v>184</v>
      </c>
      <c r="B93" t="s">
        <v>185</v>
      </c>
      <c r="C93" s="4">
        <v>855894</v>
      </c>
      <c r="D93" s="4">
        <v>0</v>
      </c>
      <c r="E93" s="4">
        <v>855894</v>
      </c>
      <c r="F93" s="4">
        <v>0</v>
      </c>
      <c r="G93" s="4">
        <v>0</v>
      </c>
    </row>
    <row r="94" spans="1:7">
      <c r="A94" t="s">
        <v>186</v>
      </c>
      <c r="B94" t="s">
        <v>187</v>
      </c>
      <c r="C94" s="4">
        <v>12553686.710000001</v>
      </c>
      <c r="D94" s="4">
        <v>0</v>
      </c>
      <c r="E94" s="4">
        <v>12553686.710000001</v>
      </c>
      <c r="F94" s="4">
        <v>0</v>
      </c>
      <c r="G94" s="4">
        <v>0</v>
      </c>
    </row>
    <row r="95" spans="1:7">
      <c r="A95" t="s">
        <v>188</v>
      </c>
      <c r="B95" t="s">
        <v>189</v>
      </c>
      <c r="C95" s="4">
        <v>931827.21</v>
      </c>
      <c r="D95" s="4">
        <v>931827.21</v>
      </c>
      <c r="E95" s="4">
        <v>0</v>
      </c>
      <c r="F95" s="4">
        <v>0</v>
      </c>
      <c r="G95" s="4">
        <v>0</v>
      </c>
    </row>
    <row r="96" spans="1:7">
      <c r="A96" t="s">
        <v>190</v>
      </c>
      <c r="B96" t="s">
        <v>191</v>
      </c>
      <c r="C96" s="4">
        <v>2214454</v>
      </c>
      <c r="D96" s="4">
        <v>1548347</v>
      </c>
      <c r="E96" s="4">
        <v>666107</v>
      </c>
      <c r="F96" s="4">
        <v>0</v>
      </c>
      <c r="G96" s="4">
        <v>0</v>
      </c>
    </row>
    <row r="97" spans="1:7">
      <c r="A97" t="s">
        <v>192</v>
      </c>
      <c r="B97" t="s">
        <v>193</v>
      </c>
      <c r="C97" s="4">
        <v>3772779</v>
      </c>
      <c r="D97" s="4">
        <v>3150044.21</v>
      </c>
      <c r="E97" s="4">
        <v>622734.79</v>
      </c>
      <c r="F97" s="4">
        <v>0</v>
      </c>
      <c r="G97" s="4">
        <v>0</v>
      </c>
    </row>
    <row r="98" spans="1:7">
      <c r="A98" t="s">
        <v>194</v>
      </c>
      <c r="B98" t="s">
        <v>195</v>
      </c>
      <c r="C98" s="4">
        <v>571882</v>
      </c>
      <c r="D98" s="4">
        <v>0</v>
      </c>
      <c r="E98" s="4">
        <v>571882</v>
      </c>
      <c r="F98" s="4">
        <v>0</v>
      </c>
      <c r="G98" s="4">
        <v>0</v>
      </c>
    </row>
    <row r="99" spans="1:7">
      <c r="A99" t="s">
        <v>196</v>
      </c>
      <c r="B99" t="s">
        <v>197</v>
      </c>
      <c r="C99" s="4">
        <v>5500000</v>
      </c>
      <c r="D99" s="4">
        <v>0</v>
      </c>
      <c r="E99" s="4">
        <v>5500000</v>
      </c>
      <c r="F99" s="4">
        <v>0</v>
      </c>
      <c r="G99" s="4">
        <v>0</v>
      </c>
    </row>
    <row r="100" spans="1:7" ht="15">
      <c r="A100" s="3" t="s">
        <v>198</v>
      </c>
      <c r="B100" s="3">
        <v>94</v>
      </c>
      <c r="C100" s="5">
        <f>SUM(C6:C99)</f>
        <v>1063474099.1917191</v>
      </c>
      <c r="D100" s="5">
        <f>SUM(D6:D99)</f>
        <v>358269664.50058216</v>
      </c>
      <c r="E100" s="5">
        <f>SUM(E6:E99)</f>
        <v>705204434.69113696</v>
      </c>
      <c r="F100" s="5">
        <f>SUM(F6:F99)</f>
        <v>0</v>
      </c>
      <c r="G100" s="5">
        <f>SUM(G6:G99)</f>
        <v>0</v>
      </c>
    </row>
    <row r="102" spans="1:7">
      <c r="A102" t="s">
        <v>199</v>
      </c>
    </row>
    <row r="103" spans="1:7">
      <c r="A103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2026-10-21T10:51:50Z</dcterms:modified>
</cp:coreProperties>
</file>